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C09A8C17-30D4-486F-AB47-9939BEC38F47}"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<sst xmlns="http://schemas.openxmlformats.org/spreadsheetml/2006/main" count="397" uniqueCount="240">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</sst>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R10" sqref="R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161</v>
      </c>
      <c r="B10" s="183"/>
      <c r="C10" s="191" t="str">
        <f>VLOOKUP(A10,listado,2,0)</f>
        <v>G. MANTENIMIENTO DE ALTA VELOCIDAD</v>
      </c>
      <c r="D10" s="191"/>
      <c r="E10" s="191"/>
      <c r="F10" s="191"/>
      <c r="G10" s="191" t="str">
        <f>VLOOKUP(A10,listado,3,0)</f>
        <v>Técnico/a 3</v>
      </c>
      <c r="H10" s="191"/>
      <c r="I10" s="198" t="str">
        <f>VLOOKUP(A10,listado,4,0)</f>
        <v>Técnico/a en seguridad operacional</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er3JIX3X6NOkjwe42ODglmMQeIeqQ7lLl8xQgS4Gwj0K6mL0pRp2+ZLmIhDKsndcPD67L8Sq2T4OOIlCqXyBQ==" saltValue="+pit6+5a8GIueceuEghIl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2025-05-21T15:21:19Z</dcterms:modified>
</cp:coreProperties>
</file>